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\\se00\ah\02003\CONTRAADMINIS_490\EXPEDIENTES\Obras\2025\218-2025 PAS Obras inst cámara frig CTTC\0 Antecedentes\Planificación\PPT y Anexos\"/>
    </mc:Choice>
  </mc:AlternateContent>
  <xr:revisionPtr revIDLastSave="0" documentId="13_ncr:1_{4E2C0A19-FE23-464F-9743-3B38B1CAD300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Hoja1" sheetId="1" r:id="rId1"/>
    <sheet name="Hoja3" sheetId="2" state="hidden" r:id="rId2"/>
  </sheets>
  <definedNames>
    <definedName name="_xlnm.Print_Area" localSheetId="0">Hoja1!$A$1:$I$5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4" i="1" l="1"/>
  <c r="G4" i="1" s="1"/>
  <c r="H4" i="1" l="1"/>
</calcChain>
</file>

<file path=xl/sharedStrings.xml><?xml version="1.0" encoding="utf-8"?>
<sst xmlns="http://schemas.openxmlformats.org/spreadsheetml/2006/main" count="15" uniqueCount="15">
  <si>
    <t>CÓDIGO SAS</t>
  </si>
  <si>
    <t>GC</t>
  </si>
  <si>
    <t xml:space="preserve">DESCRIPCIÓN </t>
  </si>
  <si>
    <t xml:space="preserve">UNIDAD </t>
  </si>
  <si>
    <t>PRESUPUESTO LICITACIÓN  SIN IVA</t>
  </si>
  <si>
    <t>IVA</t>
  </si>
  <si>
    <t xml:space="preserve">IMPORTE IVA </t>
  </si>
  <si>
    <t>PRESUPUESTO LICITACIÓN CON IVA</t>
  </si>
  <si>
    <t>PARTIDA PRESUPUESTARIA</t>
  </si>
  <si>
    <t>Unidad de Servicio Ejecutado</t>
  </si>
  <si>
    <t>21%</t>
  </si>
  <si>
    <t>OBRAS PARA LA SUSTITUCIÓN DE LA PRODUCCIÓN DE FRÍO INDUSTRIAL DE UNA CÁMARA NEGATIVA PARA LA CONSERVACIÓN DE PLASMA (-32º) PARA EL CENTRO DE TRANSFUSIÓN, TEJIDOS Y CÉLULAS DE SEVILLA, INTEGRADO EN LA RED ANDALUZA DE MEDICINA TRANSFUSIONAL TEJIDOS Y CÉLULAS, ADSCRITO A LA CENTRAL PROVINCIAL DE COMPRAS DE SEVILLA, SERVICIO ANDALUZ DE SALUD.</t>
  </si>
  <si>
    <t xml:space="preserve">603.01  </t>
  </si>
  <si>
    <t>G13932</t>
  </si>
  <si>
    <t>OB.OF.0008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</si>
</sst>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C0A];[Red]\-#,##0.00\ [$€-C0A]"/>
  </numFmts>
  <fonts count="8" x14ac:knownFonts="1">
    <font>
      <sz val="11"/>
      <color rgb="FF000000"/>
      <name val="Calibri"/>
      <family val="2"/>
      <charset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b/>
      <sz val="10.5"/>
      <color rgb="FF000000"/>
      <name val="Source Sans Pro"/>
      <family val="2"/>
    </font>
    <font>
      <sz val="10.5"/>
      <color rgb="FF000000"/>
      <name val="Source Sans Pro"/>
      <family val="2"/>
    </font>
    <font>
      <sz val="10.5"/>
      <name val="Source Sans Pro"/>
      <family val="2"/>
    </font>
    <font>
      <b/>
      <sz val="10"/>
      <color rgb="FF000000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CCCC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6" fillId="0" borderId="0" xfId="0" applyFont="1"/>
    <xf numFmtId="0" fontId="2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164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I12"/>
  <sheetViews>
    <sheetView tabSelected="1" view="pageBreakPreview" zoomScale="130" zoomScaleNormal="111" zoomScaleSheetLayoutView="130" workbookViewId="0">
      <selection activeCell="C15" sqref="C15"/>
    </sheetView>
  </sheetViews>
  <sheetFormatPr baseColWidth="10" defaultColWidth="9.140625" defaultRowHeight="15" x14ac:dyDescent="0.25"/>
  <cols>
    <col min="1" max="1" width="21.85546875" customWidth="1"/>
    <col min="2" max="2" width="9.85546875" customWidth="1"/>
    <col min="3" max="3" width="74.85546875" customWidth="1"/>
    <col min="4" max="4" width="10" customWidth="1"/>
    <col min="5" max="5" width="15.5703125" customWidth="1"/>
    <col min="6" max="6" width="10.28515625" customWidth="1"/>
    <col min="7" max="7" width="13.28515625" customWidth="1"/>
    <col min="8" max="8" width="16.42578125" customWidth="1"/>
    <col min="9" max="9" width="18.28515625" customWidth="1"/>
    <col min="10" max="1023" width="8.140625" customWidth="1"/>
  </cols>
  <sheetData>
    <row r="3" spans="1:9" ht="42.7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1:9" ht="71.25" x14ac:dyDescent="0.25">
      <c r="A4" s="3" t="s">
        <v>14</v>
      </c>
      <c r="B4" s="3" t="s">
        <v>13</v>
      </c>
      <c r="C4" s="7" t="s">
        <v>11</v>
      </c>
      <c r="D4" s="4" t="s">
        <v>9</v>
      </c>
      <c r="E4" s="5">
        <f>171026.7+22233.47+10261.6</f>
        <v>203521.77000000002</v>
      </c>
      <c r="F4" s="6" t="s">
        <v>10</v>
      </c>
      <c r="G4" s="5">
        <f>E4*F4</f>
        <v>42739.5717</v>
      </c>
      <c r="H4" s="5">
        <f>+E4+G4</f>
        <v>246261.34170000002</v>
      </c>
      <c r="I4" s="11" t="s">
        <v>12</v>
      </c>
    </row>
    <row r="7" spans="1:9" x14ac:dyDescent="0.25">
      <c r="C7" s="1"/>
    </row>
    <row r="8" spans="1:9" x14ac:dyDescent="0.25">
      <c r="C8" s="10"/>
    </row>
    <row r="9" spans="1:9" x14ac:dyDescent="0.25">
      <c r="C9" s="1"/>
    </row>
    <row r="10" spans="1:9" x14ac:dyDescent="0.25">
      <c r="C10" s="1"/>
    </row>
    <row r="11" spans="1:9" x14ac:dyDescent="0.25">
      <c r="C11" s="9"/>
    </row>
    <row r="12" spans="1:9" x14ac:dyDescent="0.25">
      <c r="C12" s="8"/>
    </row>
  </sheetData>
  <printOptions horizontalCentered="1"/>
  <pageMargins left="0.70833333333333304" right="0.70833333333333304" top="1.1812499999999999" bottom="0.74791666666666701" header="0.47222222222222199" footer="0.51180555555555496"/>
  <pageSetup paperSize="9" scale="68" firstPageNumber="0" orientation="landscape" horizontalDpi="300" verticalDpi="300" r:id="rId1"/>
  <headerFooter>
    <oddHeader>&amp;CANEXO GC PPT PAS 11/2025 SERVICIO DE REDACCIÓN DE PROYECTO BÁSICO Y DE EJECUCIÓN, ESS, DO, DEO Y CSS DE LAS OBRAS DE REFORMA DEL HELIPUERTO DEL HUVR, SEVILLA.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baseColWidth="10" defaultColWidth="9.140625" defaultRowHeight="15" x14ac:dyDescent="0.25"/>
  <cols>
    <col min="1" max="1025" width="8.14062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143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Hoja3</vt:lpstr>
      <vt:lpstr>Hoja1!Área_de_impresión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HernandezAsuncion52T</dc:creator>
  <dc:description/>
  <cp:lastModifiedBy>Soler Vizan, Elisa Maria</cp:lastModifiedBy>
  <cp:revision>20</cp:revision>
  <cp:lastPrinted>2023-04-11T06:12:27Z</cp:lastPrinted>
  <dcterms:created xsi:type="dcterms:W3CDTF">2016-04-01T07:50:49Z</dcterms:created>
  <dcterms:modified xsi:type="dcterms:W3CDTF">2025-09-04T06:47:27Z</dcterms:modified>
  <dc:language>es-ES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Hewlett-Packard Company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